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120" windowWidth="15480" windowHeight="9195"/>
  </bookViews>
  <sheets>
    <sheet name="PROGRAM" sheetId="2" r:id="rId1"/>
    <sheet name="Foaie3" sheetId="3" r:id="rId2"/>
  </sheets>
  <calcPr calcId="125725"/>
</workbook>
</file>

<file path=xl/calcChain.xml><?xml version="1.0" encoding="utf-8"?>
<calcChain xmlns="http://schemas.openxmlformats.org/spreadsheetml/2006/main">
  <c r="A11" i="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</calcChain>
</file>

<file path=xl/sharedStrings.xml><?xml version="1.0" encoding="utf-8"?>
<sst xmlns="http://schemas.openxmlformats.org/spreadsheetml/2006/main" count="109" uniqueCount="65">
  <si>
    <t>Activitatea</t>
  </si>
  <si>
    <t>Ziua</t>
  </si>
  <si>
    <t>Data</t>
  </si>
  <si>
    <t>Ora</t>
  </si>
  <si>
    <t xml:space="preserve">Publicarea listei de înscrieri </t>
  </si>
  <si>
    <t>Vineri</t>
  </si>
  <si>
    <t>Miercuri</t>
  </si>
  <si>
    <t>Joi</t>
  </si>
  <si>
    <t>Marti</t>
  </si>
  <si>
    <t>PROGRAM DETALIAT</t>
  </si>
  <si>
    <t>Luni</t>
  </si>
  <si>
    <t>Începerea înscrierilor</t>
  </si>
  <si>
    <t>Închiderea înscrierilor</t>
  </si>
  <si>
    <t>Deschiderea centrului de presă/acreditări</t>
  </si>
  <si>
    <t>Carnetul itinerar disponibil</t>
  </si>
  <si>
    <t>Înscrierile pentru recunoaşteri si Shakedown:</t>
  </si>
  <si>
    <t>18:00 – 20:00</t>
  </si>
  <si>
    <t>08:00 – 20:00</t>
  </si>
  <si>
    <t>08:00 – 10:00</t>
  </si>
  <si>
    <t>Program recunoaşteri :</t>
  </si>
  <si>
    <t>PS 1,8 – Cioca Boca</t>
  </si>
  <si>
    <t>PS 2,9 – Dobrovat</t>
  </si>
  <si>
    <t>PS 3,10- Paun</t>
  </si>
  <si>
    <t>PS 6    - Madirjac</t>
  </si>
  <si>
    <t>PS 7    - Sinesti</t>
  </si>
  <si>
    <t>PS 5    - Quattro Ruote</t>
  </si>
  <si>
    <t>07:00 – 17:00</t>
  </si>
  <si>
    <t>07:00 – 12:00</t>
  </si>
  <si>
    <t>13:00 – 18:00</t>
  </si>
  <si>
    <t>17:00 – 20:00</t>
  </si>
  <si>
    <t>PS 4    - Rapa Galbena</t>
  </si>
  <si>
    <t>Jo</t>
  </si>
  <si>
    <t>07:00 – 09:30</t>
  </si>
  <si>
    <t>07:00 – 08:30</t>
  </si>
  <si>
    <t>09:00 – 10:30</t>
  </si>
  <si>
    <t>19:30 – 21:30</t>
  </si>
  <si>
    <t>Shakedown „Birnova”</t>
  </si>
  <si>
    <t>11:00 – 16:00</t>
  </si>
  <si>
    <t>Formarea coloanei in parc service pentru prezentare festiva in Complexul PALAS</t>
  </si>
  <si>
    <t>Prezentare festiva in Complexul PALAS</t>
  </si>
  <si>
    <t>18:00 – 19:00</t>
  </si>
  <si>
    <t>Conferinta de presa – C HOUSE LOUNGE CAFE</t>
  </si>
  <si>
    <t>Acces in parcul de service</t>
  </si>
  <si>
    <t xml:space="preserve">Verificări administrative </t>
  </si>
  <si>
    <t>07:30 – 10:00</t>
  </si>
  <si>
    <t xml:space="preserve">Verificări tehnice </t>
  </si>
  <si>
    <t>08:00 – 10:30</t>
  </si>
  <si>
    <t>Prima şedinţă a CCS</t>
  </si>
  <si>
    <t>START  ziua I-a</t>
  </si>
  <si>
    <t>SOSIRE ziua I-a</t>
  </si>
  <si>
    <t>A II-a şedinţă a CCS</t>
  </si>
  <si>
    <t>Sâmbătă</t>
  </si>
  <si>
    <t>START ziua II-a</t>
  </si>
  <si>
    <t>SOSIRE Ziua II-a</t>
  </si>
  <si>
    <t>Verificari tehnice finale</t>
  </si>
  <si>
    <t>Conferinta de presa cu castigatorii</t>
  </si>
  <si>
    <t>A III-a şedinţă a CCS</t>
  </si>
  <si>
    <t>Afişarea rezultatelor provizorii</t>
  </si>
  <si>
    <t>Afişarea rezultatelor definitive</t>
  </si>
  <si>
    <t>Festivitatea de premiere</t>
  </si>
  <si>
    <t>Poz.</t>
  </si>
  <si>
    <t>Publicare ordine de START ziua 1</t>
  </si>
  <si>
    <t>Publicare ordine de START ziua 2</t>
  </si>
  <si>
    <t xml:space="preserve">2012 . RALIUL IASULUI </t>
  </si>
  <si>
    <t>5 - 6 OCTOMBRIE 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</si>
</sst>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sz val="12"/>
      <name val="Microsoft New Tai Lue"/>
      <family val="2"/>
    </font>
    <font>
      <b/>
      <sz val="9"/>
      <color theme="1"/>
      <name val="Verdana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Verdana"/>
      <family val="2"/>
    </font>
    <font>
      <sz val="10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0" xfId="0" applyFont="1" applyAlignment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14" fontId="5" fillId="0" borderId="1" xfId="0" applyNumberFormat="1" applyFont="1" applyBorder="1" applyAlignment="1">
      <alignment horizontal="center" wrapText="1"/>
    </xf>
    <xf numFmtId="20" fontId="5" fillId="0" borderId="1" xfId="0" applyNumberFormat="1" applyFont="1" applyBorder="1" applyAlignment="1">
      <alignment horizontal="center" wrapText="1"/>
    </xf>
    <xf numFmtId="0" fontId="3" fillId="0" borderId="0" xfId="0" applyFont="1" applyAlignment="1"/>
    <xf numFmtId="0" fontId="5" fillId="0" borderId="1" xfId="0" applyFont="1" applyBorder="1" applyAlignment="1">
      <alignment horizontal="justify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3</xdr:row>
      <xdr:rowOff>9525</xdr:rowOff>
    </xdr:from>
    <xdr:to>
      <xdr:col>2</xdr:col>
      <xdr:colOff>847725</xdr:colOff>
      <xdr:row>4</xdr:row>
      <xdr:rowOff>28575</xdr:rowOff>
    </xdr:to>
    <xdr:pic>
      <xdr:nvPicPr>
        <xdr:cNvPr id="2060" name="Imagine 2" descr="Dunlop logo - color on a white background - Copie.tif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8850" y="581025"/>
          <a:ext cx="12096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</xdr:row>
      <xdr:rowOff>114300</xdr:rowOff>
    </xdr:from>
    <xdr:to>
      <xdr:col>4</xdr:col>
      <xdr:colOff>685800</xdr:colOff>
      <xdr:row>6</xdr:row>
      <xdr:rowOff>142875</xdr:rowOff>
    </xdr:to>
    <xdr:pic>
      <xdr:nvPicPr>
        <xdr:cNvPr id="2061" name="Imagine 2" descr="CAMILA_2012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67125" y="304800"/>
          <a:ext cx="20764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2038350</xdr:colOff>
      <xdr:row>52</xdr:row>
      <xdr:rowOff>47625</xdr:rowOff>
    </xdr:from>
    <xdr:to>
      <xdr:col>3</xdr:col>
      <xdr:colOff>66675</xdr:colOff>
      <xdr:row>57</xdr:row>
      <xdr:rowOff>171450</xdr:rowOff>
    </xdr:to>
    <xdr:pic>
      <xdr:nvPicPr>
        <xdr:cNvPr id="2062" name="Imagine 3" descr="32234520.jpeg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476500" y="9105900"/>
          <a:ext cx="12573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52"/>
  <sheetViews>
    <sheetView tabSelected="1" workbookViewId="0">
      <selection activeCell="E55" sqref="E55"/>
    </sheetView>
  </sheetViews>
  <sheetFormatPr defaultRowHeight="15"/>
  <cols>
    <col min="1" max="1" width="6.5703125" style="3" customWidth="1"/>
    <col min="2" max="2" width="32.28515625" customWidth="1"/>
    <col min="3" max="3" width="16.140625" customWidth="1"/>
    <col min="4" max="4" width="20.85546875" customWidth="1"/>
    <col min="5" max="5" width="14.42578125" customWidth="1"/>
  </cols>
  <sheetData>
    <row r="4" spans="1:5" ht="15.75">
      <c r="B4" s="2" t="s">
        <v>63</v>
      </c>
    </row>
    <row r="5" spans="1:5" ht="15.75">
      <c r="B5" s="1" t="s">
        <v>64</v>
      </c>
    </row>
    <row r="6" spans="1:5" ht="15.75">
      <c r="B6" s="1" t="s">
        <v>9</v>
      </c>
    </row>
    <row r="9" spans="1:5" s="8" customFormat="1" ht="15" customHeight="1">
      <c r="A9" s="4" t="s">
        <v>60</v>
      </c>
      <c r="B9" s="7" t="s">
        <v>0</v>
      </c>
      <c r="C9" s="6" t="s">
        <v>1</v>
      </c>
      <c r="D9" s="6" t="s">
        <v>2</v>
      </c>
      <c r="E9" s="6" t="s">
        <v>3</v>
      </c>
    </row>
    <row r="10" spans="1:5" s="13" customFormat="1" ht="12.6" customHeight="1">
      <c r="A10" s="5">
        <v>1</v>
      </c>
      <c r="B10" s="9" t="s">
        <v>11</v>
      </c>
      <c r="C10" s="10" t="s">
        <v>10</v>
      </c>
      <c r="D10" s="11">
        <v>41162</v>
      </c>
      <c r="E10" s="12">
        <v>0.375</v>
      </c>
    </row>
    <row r="11" spans="1:5" s="13" customFormat="1" ht="12.6" customHeight="1">
      <c r="A11" s="5">
        <f>A10+1</f>
        <v>2</v>
      </c>
      <c r="B11" s="14" t="s">
        <v>12</v>
      </c>
      <c r="C11" s="10" t="s">
        <v>5</v>
      </c>
      <c r="D11" s="11">
        <v>41173</v>
      </c>
      <c r="E11" s="12">
        <v>0.83333333333333337</v>
      </c>
    </row>
    <row r="12" spans="1:5" s="13" customFormat="1" ht="12.6" customHeight="1">
      <c r="A12" s="5">
        <f t="shared" ref="A12:A52" si="0">A11+1</f>
        <v>3</v>
      </c>
      <c r="B12" s="14" t="s">
        <v>4</v>
      </c>
      <c r="C12" s="10" t="s">
        <v>10</v>
      </c>
      <c r="D12" s="11">
        <v>41176</v>
      </c>
      <c r="E12" s="12">
        <v>0.83333333333333337</v>
      </c>
    </row>
    <row r="13" spans="1:5" s="13" customFormat="1" ht="12.6" customHeight="1">
      <c r="A13" s="5">
        <f t="shared" si="0"/>
        <v>4</v>
      </c>
      <c r="B13" s="9" t="s">
        <v>13</v>
      </c>
      <c r="C13" s="10" t="s">
        <v>7</v>
      </c>
      <c r="D13" s="11">
        <v>41186</v>
      </c>
      <c r="E13" s="12">
        <v>0.41666666666666669</v>
      </c>
    </row>
    <row r="14" spans="1:5" s="13" customFormat="1" ht="12.6" customHeight="1">
      <c r="A14" s="5">
        <f t="shared" si="0"/>
        <v>5</v>
      </c>
      <c r="B14" s="14" t="s">
        <v>14</v>
      </c>
      <c r="C14" s="10" t="s">
        <v>8</v>
      </c>
      <c r="D14" s="11">
        <v>41184</v>
      </c>
      <c r="E14" s="12">
        <v>0.75</v>
      </c>
    </row>
    <row r="15" spans="1:5" s="13" customFormat="1" ht="12.6" customHeight="1">
      <c r="A15" s="5">
        <f t="shared" si="0"/>
        <v>6</v>
      </c>
      <c r="B15" s="25" t="s">
        <v>15</v>
      </c>
      <c r="C15" s="10" t="s">
        <v>8</v>
      </c>
      <c r="D15" s="11">
        <v>41184</v>
      </c>
      <c r="E15" s="10" t="s">
        <v>16</v>
      </c>
    </row>
    <row r="16" spans="1:5" s="13" customFormat="1" ht="12.6" customHeight="1">
      <c r="A16" s="5">
        <f t="shared" si="0"/>
        <v>7</v>
      </c>
      <c r="B16" s="26"/>
      <c r="C16" s="10" t="s">
        <v>6</v>
      </c>
      <c r="D16" s="11">
        <v>41185</v>
      </c>
      <c r="E16" s="10" t="s">
        <v>17</v>
      </c>
    </row>
    <row r="17" spans="1:5" s="13" customFormat="1" ht="12.6" customHeight="1">
      <c r="A17" s="5">
        <f t="shared" si="0"/>
        <v>8</v>
      </c>
      <c r="B17" s="27"/>
      <c r="C17" s="10" t="s">
        <v>7</v>
      </c>
      <c r="D17" s="11">
        <v>41186</v>
      </c>
      <c r="E17" s="10" t="s">
        <v>18</v>
      </c>
    </row>
    <row r="18" spans="1:5" s="13" customFormat="1" ht="12.6" customHeight="1">
      <c r="A18" s="5">
        <f t="shared" si="0"/>
        <v>9</v>
      </c>
      <c r="B18" s="22" t="s">
        <v>19</v>
      </c>
      <c r="C18" s="23"/>
      <c r="D18" s="23"/>
      <c r="E18" s="24"/>
    </row>
    <row r="19" spans="1:5" s="13" customFormat="1" ht="12.6" customHeight="1">
      <c r="A19" s="5">
        <f t="shared" si="0"/>
        <v>10</v>
      </c>
      <c r="B19" s="14" t="s">
        <v>20</v>
      </c>
      <c r="C19" s="10" t="s">
        <v>6</v>
      </c>
      <c r="D19" s="11">
        <v>41185</v>
      </c>
      <c r="E19" s="10" t="s">
        <v>26</v>
      </c>
    </row>
    <row r="20" spans="1:5" s="13" customFormat="1" ht="12.6" customHeight="1">
      <c r="A20" s="5">
        <f t="shared" si="0"/>
        <v>11</v>
      </c>
      <c r="B20" s="14" t="s">
        <v>21</v>
      </c>
      <c r="C20" s="10" t="s">
        <v>6</v>
      </c>
      <c r="D20" s="11">
        <v>41185</v>
      </c>
      <c r="E20" s="10" t="s">
        <v>26</v>
      </c>
    </row>
    <row r="21" spans="1:5" s="13" customFormat="1" ht="12.6" customHeight="1">
      <c r="A21" s="5">
        <f t="shared" si="0"/>
        <v>12</v>
      </c>
      <c r="B21" s="14" t="s">
        <v>22</v>
      </c>
      <c r="C21" s="10" t="s">
        <v>6</v>
      </c>
      <c r="D21" s="11">
        <v>41185</v>
      </c>
      <c r="E21" s="10" t="s">
        <v>26</v>
      </c>
    </row>
    <row r="22" spans="1:5" s="13" customFormat="1" ht="12.6" customHeight="1">
      <c r="A22" s="5">
        <f t="shared" si="0"/>
        <v>13</v>
      </c>
      <c r="B22" s="14" t="s">
        <v>23</v>
      </c>
      <c r="C22" s="10" t="s">
        <v>6</v>
      </c>
      <c r="D22" s="11">
        <v>41185</v>
      </c>
      <c r="E22" s="10" t="s">
        <v>27</v>
      </c>
    </row>
    <row r="23" spans="1:5" s="13" customFormat="1" ht="12.6" customHeight="1">
      <c r="A23" s="5">
        <f t="shared" si="0"/>
        <v>14</v>
      </c>
      <c r="B23" s="14" t="s">
        <v>24</v>
      </c>
      <c r="C23" s="10" t="s">
        <v>6</v>
      </c>
      <c r="D23" s="11">
        <v>41185</v>
      </c>
      <c r="E23" s="10" t="s">
        <v>28</v>
      </c>
    </row>
    <row r="24" spans="1:5" s="13" customFormat="1" ht="12.6" customHeight="1">
      <c r="A24" s="5">
        <f t="shared" si="0"/>
        <v>15</v>
      </c>
      <c r="B24" s="14" t="s">
        <v>25</v>
      </c>
      <c r="C24" s="10" t="s">
        <v>6</v>
      </c>
      <c r="D24" s="11">
        <v>41185</v>
      </c>
      <c r="E24" s="10" t="s">
        <v>29</v>
      </c>
    </row>
    <row r="25" spans="1:5" s="13" customFormat="1" ht="12.6" customHeight="1">
      <c r="A25" s="5">
        <f t="shared" si="0"/>
        <v>16</v>
      </c>
      <c r="B25" s="22" t="s">
        <v>19</v>
      </c>
      <c r="C25" s="23"/>
      <c r="D25" s="23"/>
      <c r="E25" s="24"/>
    </row>
    <row r="26" spans="1:5" s="13" customFormat="1" ht="12.6" customHeight="1">
      <c r="A26" s="5">
        <f t="shared" si="0"/>
        <v>17</v>
      </c>
      <c r="B26" s="14" t="s">
        <v>20</v>
      </c>
      <c r="C26" s="10" t="s">
        <v>7</v>
      </c>
      <c r="D26" s="11">
        <v>41186</v>
      </c>
      <c r="E26" s="10" t="s">
        <v>32</v>
      </c>
    </row>
    <row r="27" spans="1:5" s="13" customFormat="1" ht="12.6" customHeight="1">
      <c r="A27" s="5">
        <f t="shared" si="0"/>
        <v>18</v>
      </c>
      <c r="B27" s="14" t="s">
        <v>21</v>
      </c>
      <c r="C27" s="10" t="s">
        <v>7</v>
      </c>
      <c r="D27" s="11">
        <v>41186</v>
      </c>
      <c r="E27" s="10" t="s">
        <v>32</v>
      </c>
    </row>
    <row r="28" spans="1:5" s="13" customFormat="1" ht="12.6" customHeight="1">
      <c r="A28" s="5">
        <f t="shared" si="0"/>
        <v>19</v>
      </c>
      <c r="B28" s="14" t="s">
        <v>22</v>
      </c>
      <c r="C28" s="10" t="s">
        <v>7</v>
      </c>
      <c r="D28" s="11">
        <v>41186</v>
      </c>
      <c r="E28" s="10" t="s">
        <v>32</v>
      </c>
    </row>
    <row r="29" spans="1:5" s="13" customFormat="1" ht="12.6" customHeight="1">
      <c r="A29" s="5">
        <f t="shared" si="0"/>
        <v>20</v>
      </c>
      <c r="B29" s="14" t="s">
        <v>23</v>
      </c>
      <c r="C29" s="10" t="s">
        <v>7</v>
      </c>
      <c r="D29" s="11">
        <v>41186</v>
      </c>
      <c r="E29" s="10" t="s">
        <v>33</v>
      </c>
    </row>
    <row r="30" spans="1:5" s="13" customFormat="1" ht="12.6" customHeight="1">
      <c r="A30" s="5">
        <f t="shared" si="0"/>
        <v>21</v>
      </c>
      <c r="B30" s="14" t="s">
        <v>24</v>
      </c>
      <c r="C30" s="10" t="s">
        <v>31</v>
      </c>
      <c r="D30" s="11">
        <v>41186</v>
      </c>
      <c r="E30" s="10" t="s">
        <v>34</v>
      </c>
    </row>
    <row r="31" spans="1:5" s="13" customFormat="1" ht="12.6" customHeight="1">
      <c r="A31" s="5">
        <f t="shared" si="0"/>
        <v>22</v>
      </c>
      <c r="B31" s="9" t="s">
        <v>30</v>
      </c>
      <c r="C31" s="10" t="s">
        <v>7</v>
      </c>
      <c r="D31" s="11">
        <v>41186</v>
      </c>
      <c r="E31" s="10" t="s">
        <v>35</v>
      </c>
    </row>
    <row r="32" spans="1:5" s="13" customFormat="1" ht="12.6" customHeight="1">
      <c r="A32" s="5">
        <f t="shared" si="0"/>
        <v>23</v>
      </c>
      <c r="B32" s="15" t="s">
        <v>36</v>
      </c>
      <c r="C32" s="10" t="s">
        <v>7</v>
      </c>
      <c r="D32" s="11">
        <v>41186</v>
      </c>
      <c r="E32" s="10" t="s">
        <v>37</v>
      </c>
    </row>
    <row r="33" spans="1:5" s="13" customFormat="1" ht="40.5" customHeight="1">
      <c r="A33" s="5">
        <f t="shared" si="0"/>
        <v>24</v>
      </c>
      <c r="B33" s="20" t="s">
        <v>38</v>
      </c>
      <c r="C33" s="16" t="s">
        <v>7</v>
      </c>
      <c r="D33" s="17">
        <v>41186</v>
      </c>
      <c r="E33" s="18">
        <v>0.72916666666666663</v>
      </c>
    </row>
    <row r="34" spans="1:5" s="13" customFormat="1" ht="28.5" customHeight="1">
      <c r="A34" s="5">
        <f t="shared" si="0"/>
        <v>25</v>
      </c>
      <c r="B34" s="21" t="s">
        <v>39</v>
      </c>
      <c r="C34" s="16" t="s">
        <v>7</v>
      </c>
      <c r="D34" s="17">
        <v>41186</v>
      </c>
      <c r="E34" s="19" t="s">
        <v>40</v>
      </c>
    </row>
    <row r="35" spans="1:5" s="13" customFormat="1" ht="27" customHeight="1">
      <c r="A35" s="5">
        <f t="shared" si="0"/>
        <v>26</v>
      </c>
      <c r="B35" s="21" t="s">
        <v>41</v>
      </c>
      <c r="C35" s="16" t="s">
        <v>7</v>
      </c>
      <c r="D35" s="17">
        <v>41186</v>
      </c>
      <c r="E35" s="18">
        <v>0.79166666666666663</v>
      </c>
    </row>
    <row r="36" spans="1:5" s="13" customFormat="1" ht="12.6" customHeight="1">
      <c r="A36" s="5">
        <f t="shared" si="0"/>
        <v>27</v>
      </c>
      <c r="B36" s="9" t="s">
        <v>42</v>
      </c>
      <c r="C36" s="10" t="s">
        <v>7</v>
      </c>
      <c r="D36" s="11">
        <v>41186</v>
      </c>
      <c r="E36" s="12">
        <v>0.6875</v>
      </c>
    </row>
    <row r="37" spans="1:5" s="13" customFormat="1" ht="12.6" customHeight="1">
      <c r="A37" s="5">
        <f t="shared" si="0"/>
        <v>28</v>
      </c>
      <c r="B37" s="9" t="s">
        <v>43</v>
      </c>
      <c r="C37" s="10" t="s">
        <v>5</v>
      </c>
      <c r="D37" s="11">
        <v>41187</v>
      </c>
      <c r="E37" s="10" t="s">
        <v>44</v>
      </c>
    </row>
    <row r="38" spans="1:5" s="13" customFormat="1" ht="12.6" customHeight="1">
      <c r="A38" s="5">
        <f t="shared" si="0"/>
        <v>29</v>
      </c>
      <c r="B38" s="14" t="s">
        <v>45</v>
      </c>
      <c r="C38" s="10" t="s">
        <v>5</v>
      </c>
      <c r="D38" s="11">
        <v>41187</v>
      </c>
      <c r="E38" s="10" t="s">
        <v>46</v>
      </c>
    </row>
    <row r="39" spans="1:5" s="13" customFormat="1" ht="12.6" customHeight="1">
      <c r="A39" s="5">
        <f t="shared" si="0"/>
        <v>30</v>
      </c>
      <c r="B39" s="14" t="s">
        <v>47</v>
      </c>
      <c r="C39" s="10" t="s">
        <v>5</v>
      </c>
      <c r="D39" s="11">
        <v>41187</v>
      </c>
      <c r="E39" s="12">
        <v>0.45833333333333331</v>
      </c>
    </row>
    <row r="40" spans="1:5" s="13" customFormat="1" ht="12.6" customHeight="1">
      <c r="A40" s="5">
        <f t="shared" si="0"/>
        <v>31</v>
      </c>
      <c r="B40" s="9" t="s">
        <v>61</v>
      </c>
      <c r="C40" s="10" t="s">
        <v>5</v>
      </c>
      <c r="D40" s="11">
        <v>41187</v>
      </c>
      <c r="E40" s="12">
        <v>0.47916666666666669</v>
      </c>
    </row>
    <row r="41" spans="1:5" s="13" customFormat="1" ht="12.6" customHeight="1">
      <c r="A41" s="5">
        <f t="shared" si="0"/>
        <v>32</v>
      </c>
      <c r="B41" s="14" t="s">
        <v>48</v>
      </c>
      <c r="C41" s="10" t="s">
        <v>5</v>
      </c>
      <c r="D41" s="11">
        <v>41187</v>
      </c>
      <c r="E41" s="12">
        <v>0.53541666666666665</v>
      </c>
    </row>
    <row r="42" spans="1:5" s="13" customFormat="1" ht="12.6" customHeight="1">
      <c r="A42" s="5">
        <f t="shared" si="0"/>
        <v>33</v>
      </c>
      <c r="B42" s="14" t="s">
        <v>49</v>
      </c>
      <c r="C42" s="10" t="s">
        <v>5</v>
      </c>
      <c r="D42" s="11">
        <v>41187</v>
      </c>
      <c r="E42" s="12">
        <v>0.89930555555555547</v>
      </c>
    </row>
    <row r="43" spans="1:5" s="13" customFormat="1" ht="12.6" customHeight="1">
      <c r="A43" s="5">
        <f t="shared" si="0"/>
        <v>34</v>
      </c>
      <c r="B43" s="14" t="s">
        <v>50</v>
      </c>
      <c r="C43" s="10" t="s">
        <v>5</v>
      </c>
      <c r="D43" s="11">
        <v>41187</v>
      </c>
      <c r="E43" s="12">
        <v>0.97916666666666663</v>
      </c>
    </row>
    <row r="44" spans="1:5" s="13" customFormat="1" ht="12.6" customHeight="1">
      <c r="A44" s="5">
        <f t="shared" si="0"/>
        <v>35</v>
      </c>
      <c r="B44" s="9" t="s">
        <v>62</v>
      </c>
      <c r="C44" s="10" t="s">
        <v>51</v>
      </c>
      <c r="D44" s="11">
        <v>41188</v>
      </c>
      <c r="E44" s="12">
        <v>0</v>
      </c>
    </row>
    <row r="45" spans="1:5" s="13" customFormat="1" ht="12.6" customHeight="1">
      <c r="A45" s="5">
        <f t="shared" si="0"/>
        <v>36</v>
      </c>
      <c r="B45" s="14" t="s">
        <v>52</v>
      </c>
      <c r="C45" s="10" t="s">
        <v>51</v>
      </c>
      <c r="D45" s="11">
        <v>41188</v>
      </c>
      <c r="E45" s="12">
        <v>0.38958333333333334</v>
      </c>
    </row>
    <row r="46" spans="1:5" s="13" customFormat="1" ht="12.6" customHeight="1">
      <c r="A46" s="5">
        <f t="shared" si="0"/>
        <v>37</v>
      </c>
      <c r="B46" s="14" t="s">
        <v>53</v>
      </c>
      <c r="C46" s="10" t="s">
        <v>51</v>
      </c>
      <c r="D46" s="11">
        <v>41188</v>
      </c>
      <c r="E46" s="12">
        <v>0.7284722222222223</v>
      </c>
    </row>
    <row r="47" spans="1:5" s="13" customFormat="1" ht="12.6" customHeight="1">
      <c r="A47" s="5">
        <f t="shared" si="0"/>
        <v>38</v>
      </c>
      <c r="B47" s="14" t="s">
        <v>54</v>
      </c>
      <c r="C47" s="10" t="s">
        <v>51</v>
      </c>
      <c r="D47" s="11">
        <v>41188</v>
      </c>
      <c r="E47" s="12">
        <v>0.79166666666666663</v>
      </c>
    </row>
    <row r="48" spans="1:5" s="13" customFormat="1" ht="12.6" customHeight="1">
      <c r="A48" s="5">
        <f t="shared" si="0"/>
        <v>39</v>
      </c>
      <c r="B48" s="14" t="s">
        <v>55</v>
      </c>
      <c r="C48" s="10" t="s">
        <v>51</v>
      </c>
      <c r="D48" s="11">
        <v>41188</v>
      </c>
      <c r="E48" s="12">
        <v>0.89583333333333337</v>
      </c>
    </row>
    <row r="49" spans="1:5" s="13" customFormat="1" ht="12.6" customHeight="1">
      <c r="A49" s="5">
        <f t="shared" si="0"/>
        <v>40</v>
      </c>
      <c r="B49" s="14" t="s">
        <v>56</v>
      </c>
      <c r="C49" s="10" t="s">
        <v>51</v>
      </c>
      <c r="D49" s="11">
        <v>41188</v>
      </c>
      <c r="E49" s="12">
        <v>0.83333333333333337</v>
      </c>
    </row>
    <row r="50" spans="1:5" s="13" customFormat="1" ht="12.6" customHeight="1">
      <c r="A50" s="5">
        <f t="shared" si="0"/>
        <v>41</v>
      </c>
      <c r="B50" s="14" t="s">
        <v>57</v>
      </c>
      <c r="C50" s="10" t="s">
        <v>51</v>
      </c>
      <c r="D50" s="11">
        <v>41188</v>
      </c>
      <c r="E50" s="12">
        <v>0.85416666666666663</v>
      </c>
    </row>
    <row r="51" spans="1:5" s="13" customFormat="1" ht="12.6" customHeight="1">
      <c r="A51" s="5">
        <f t="shared" si="0"/>
        <v>42</v>
      </c>
      <c r="B51" s="14" t="s">
        <v>58</v>
      </c>
      <c r="C51" s="10" t="s">
        <v>51</v>
      </c>
      <c r="D51" s="11">
        <v>41188</v>
      </c>
      <c r="E51" s="12">
        <v>0.875</v>
      </c>
    </row>
    <row r="52" spans="1:5" s="13" customFormat="1" ht="12.6" customHeight="1">
      <c r="A52" s="5">
        <f t="shared" si="0"/>
        <v>43</v>
      </c>
      <c r="B52" s="14" t="s">
        <v>59</v>
      </c>
      <c r="C52" s="10" t="s">
        <v>51</v>
      </c>
      <c r="D52" s="11">
        <v>41188</v>
      </c>
      <c r="E52" s="12">
        <v>0.89583333333333337</v>
      </c>
    </row>
  </sheetData>
  <mergeCells count="3">
    <mergeCell ref="B25:E25"/>
    <mergeCell ref="B15:B17"/>
    <mergeCell ref="B18:E18"/>
  </mergeCells>
  <pageMargins left="0.59055118110236227" right="0.19685039370078741" top="0.19685039370078741" bottom="0.19685039370078741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PROGRAM</vt:lpstr>
      <vt:lpstr>Foaie3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</dc:creator>
  <cp:lastModifiedBy>user</cp:lastModifiedBy>
  <cp:lastPrinted>2012-09-27T18:43:40Z</cp:lastPrinted>
  <dcterms:created xsi:type="dcterms:W3CDTF">2008-09-19T06:02:18Z</dcterms:created>
  <dcterms:modified xsi:type="dcterms:W3CDTF">2012-10-03T05:30:43Z</dcterms:modified>
</cp:coreProperties>
</file>